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<sst xmlns="http://schemas.openxmlformats.org/spreadsheetml/2006/main" count="19" uniqueCount="19">
  <si>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Formel zur Umrechnung mA in mbar</t>
  </si>
  <si>
    <t>mA</t>
  </si>
  <si>
    <t>mbar</t>
  </si>
  <si>
    <t>(Beispiel Werte in mA)</t>
  </si>
  <si>
    <t>(gesuchter Wert in mbar)</t>
  </si>
  <si>
    <t>verwendete Formel:</t>
  </si>
  <si>
    <r>
      <t>'   =(</t>
    </r>
    <r>
      <rPr>
        <sz val="10"/>
        <color indexed="10"/>
        <rFont val="Arial"/>
        <family val="2"/>
      </rPr>
      <t>(mAWert</t>
    </r>
    <r>
      <rPr>
        <sz val="10"/>
        <rFont val="Arial"/>
        <family val="2"/>
      </rPr>
      <t>-4)/(20-4))*(50-0)+0</t>
    </r>
  </si>
  <si>
    <t>Grundlage ist:</t>
  </si>
  <si>
    <t>((a - aMin) / (aMax - aMin)) = ((b - bMin) / (bMax - bMin))</t>
  </si>
  <si>
    <t>Umstellung nach b:</t>
  </si>
  <si>
    <t>b=((a - aMin) / (aMax – aMin))*(bMax – bMin)+(bMin)</t>
  </si>
  <si>
    <r>
      <t xml:space="preserve">b = gesuchter Wert in </t>
    </r>
    <r>
      <rPr>
        <sz val="10"/>
        <color indexed="10"/>
        <rFont val="Arial"/>
        <family val="2"/>
      </rPr>
      <t>mbar</t>
    </r>
  </si>
  <si>
    <r>
      <t xml:space="preserve">a = </t>
    </r>
    <r>
      <rPr>
        <sz val="10"/>
        <color indexed="10"/>
        <rFont val="Arial"/>
        <family val="2"/>
      </rPr>
      <t xml:space="preserve">mA Wert </t>
    </r>
    <r>
      <rPr>
        <sz val="10"/>
        <rFont val="Arial"/>
        <family val="2"/>
      </rPr>
      <t>lt. Datenlogger</t>
    </r>
  </si>
  <si>
    <t>verwendete Variablen:</t>
  </si>
  <si>
    <t>AMin = 4 (mA)</t>
  </si>
  <si>
    <t>AMax = 20 (mA)</t>
  </si>
  <si>
    <t>BMin = 0 (mbar)</t>
  </si>
  <si>
    <t>Bmax = 50 (mbar)</t>
  </si>
  <si>
    <t>C. Rott – C+R Automations-GmbH – 02.08.2022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</si>
</sst>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5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0" xfId="0" applyFont="1" applyAlignment="1">
      <alignment horizontal="left"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114" zoomScaleNormal="114" workbookViewId="0" topLeftCell="A1">
      <selection activeCell="A1" sqref="A1"/>
    </sheetView>
  </sheetViews>
  <sheetFormatPr defaultColWidth="12.57421875" defaultRowHeight="12.75"/>
  <cols>
    <col min="1" max="1" width="21.28125" style="1" customWidth="1"/>
    <col min="2" max="2" width="3.00390625" style="1" customWidth="1"/>
    <col min="3" max="3" width="32.57421875" style="0" customWidth="1"/>
    <col min="4" max="16384" width="11.57421875" style="0" customWidth="1"/>
  </cols>
  <sheetData>
    <row r="1" spans="1:2" ht="12.75">
      <c r="A1" s="2" t="s">
        <v>0</v>
      </c>
      <c r="B1" s="3"/>
    </row>
    <row r="3" spans="1:3" ht="12.75">
      <c r="A3" s="4" t="s">
        <v>1</v>
      </c>
      <c r="C3" s="1" t="s">
        <v>2</v>
      </c>
    </row>
    <row r="4" spans="1:3" ht="12.75">
      <c r="A4" s="5" t="s">
        <v>3</v>
      </c>
      <c r="C4" s="5" t="s">
        <v>4</v>
      </c>
    </row>
    <row r="5" spans="1:3" ht="8.25" customHeight="1">
      <c r="A5" s="5"/>
      <c r="C5" s="5"/>
    </row>
    <row r="6" spans="1:3" ht="12.75">
      <c r="A6" s="1">
        <v>4</v>
      </c>
      <c r="C6" s="6">
        <f>((+A6-4)/(20-4))*(50-0)+0</f>
        <v>0</v>
      </c>
    </row>
    <row r="7" spans="1:3" ht="12.75">
      <c r="A7" s="1">
        <v>5</v>
      </c>
      <c r="C7" s="6">
        <f>((+A7-4)/(20-4))*(50-0)+0</f>
        <v>3.125</v>
      </c>
    </row>
    <row r="8" spans="1:3" ht="12.75">
      <c r="A8" s="1">
        <v>6</v>
      </c>
      <c r="C8" s="6">
        <f>((+A8-4)/(20-4))*(50-0)+0</f>
        <v>6.25</v>
      </c>
    </row>
    <row r="9" spans="1:3" ht="12.75">
      <c r="A9" s="1">
        <v>7</v>
      </c>
      <c r="C9" s="6">
        <f>((+A9-4)/(20-4))*(50-0)+0</f>
        <v>9.375</v>
      </c>
    </row>
    <row r="10" spans="1:3" ht="12.75">
      <c r="A10" s="1">
        <v>8</v>
      </c>
      <c r="C10" s="6">
        <f>((+A10-4)/(20-4))*(50-0)+0</f>
        <v>12.5</v>
      </c>
    </row>
    <row r="11" spans="1:3" ht="12.75">
      <c r="A11" s="1">
        <v>9</v>
      </c>
      <c r="C11" s="6">
        <f>((+A11-4)/(20-4))*(50-0)+0</f>
        <v>15.625</v>
      </c>
    </row>
    <row r="12" spans="1:3" ht="12.75">
      <c r="A12" s="1">
        <v>10</v>
      </c>
      <c r="C12" s="6">
        <f>((+A12-4)/(20-4))*(50-0)+0</f>
        <v>18.75</v>
      </c>
    </row>
    <row r="13" spans="1:3" ht="12.75">
      <c r="A13" s="1">
        <v>11</v>
      </c>
      <c r="C13" s="6">
        <f>((+A13-4)/(20-4))*(50-0)+0</f>
        <v>21.875</v>
      </c>
    </row>
    <row r="14" spans="1:3" ht="12.75">
      <c r="A14" s="1">
        <v>12</v>
      </c>
      <c r="C14" s="6">
        <f>((+A14-4)/(20-4))*(50-0)+0</f>
        <v>25</v>
      </c>
    </row>
    <row r="15" spans="1:3" ht="12.75">
      <c r="A15" s="1">
        <v>13</v>
      </c>
      <c r="C15" s="6">
        <f>((+A15-4)/(20-4))*(50-0)+0</f>
        <v>28.125</v>
      </c>
    </row>
    <row r="16" spans="1:3" ht="12.75">
      <c r="A16" s="1">
        <v>14</v>
      </c>
      <c r="C16" s="6">
        <f>((+A16-4)/(20-4))*(50-0)+0</f>
        <v>31.25</v>
      </c>
    </row>
    <row r="17" spans="1:3" ht="12.75">
      <c r="A17" s="1">
        <v>15</v>
      </c>
      <c r="C17" s="6">
        <f>((+A17-4)/(20-4))*(50-0)+0</f>
        <v>34.375</v>
      </c>
    </row>
    <row r="18" spans="1:3" ht="12.75">
      <c r="A18" s="1">
        <v>16</v>
      </c>
      <c r="C18" s="6">
        <f>((+A18-4)/(20-4))*(50-0)+0</f>
        <v>37.5</v>
      </c>
    </row>
    <row r="19" spans="1:3" ht="12.75">
      <c r="A19" s="1">
        <v>17</v>
      </c>
      <c r="C19" s="6">
        <f>((+A19-4)/(20-4))*(50-0)+0</f>
        <v>40.625</v>
      </c>
    </row>
    <row r="20" spans="1:3" ht="12.75">
      <c r="A20" s="1">
        <v>18</v>
      </c>
      <c r="C20" s="6">
        <f>((+A20-4)/(20-4))*(50-0)+0</f>
        <v>43.75</v>
      </c>
    </row>
    <row r="21" spans="1:3" ht="12.75">
      <c r="A21" s="1">
        <v>19</v>
      </c>
      <c r="C21" s="6">
        <f>((+A21-4)/(20-4))*(50-0)+0</f>
        <v>46.875</v>
      </c>
    </row>
    <row r="22" spans="1:3" ht="12.75">
      <c r="A22" s="1">
        <v>20</v>
      </c>
      <c r="C22" s="6">
        <f>((+A22-4)/(20-4))*(50-0)+0</f>
        <v>50</v>
      </c>
    </row>
    <row r="24" spans="1:3" ht="12.75">
      <c r="A24" s="1" t="s">
        <v>5</v>
      </c>
      <c r="C24" s="6" t="s">
        <v>6</v>
      </c>
    </row>
    <row r="26" spans="1:3" ht="12.75">
      <c r="A26" s="1" t="s">
        <v>7</v>
      </c>
      <c r="C26" s="7" t="s">
        <v>8</v>
      </c>
    </row>
    <row r="27" spans="1:3" ht="12.75">
      <c r="A27" s="1" t="s">
        <v>9</v>
      </c>
      <c r="C27" s="7" t="s">
        <v>10</v>
      </c>
    </row>
    <row r="30" spans="1:3" ht="12.75">
      <c r="A30" s="8"/>
      <c r="B30" s="8"/>
      <c r="C30" s="9" t="s">
        <v>11</v>
      </c>
    </row>
    <row r="31" ht="12.75">
      <c r="C31" s="9" t="s">
        <v>12</v>
      </c>
    </row>
    <row r="32" ht="8.25" customHeight="1">
      <c r="C32" s="9"/>
    </row>
    <row r="33" spans="1:3" ht="12.75">
      <c r="A33" s="1" t="s">
        <v>13</v>
      </c>
      <c r="C33" t="s">
        <v>14</v>
      </c>
    </row>
    <row r="34" ht="12.75">
      <c r="C34" t="s">
        <v>15</v>
      </c>
    </row>
    <row r="35" ht="12.75">
      <c r="C35" t="s">
        <v>16</v>
      </c>
    </row>
    <row r="36" ht="12.75">
      <c r="C36" t="s">
        <v>17</v>
      </c>
    </row>
    <row r="40" ht="12.75">
      <c r="C40" s="10" t="s">
        <v>18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Rott</dc:creator>
  <cp:keywords/>
  <dc:description/>
  <cp:lastModifiedBy>Christian Rott</cp:lastModifiedBy>
  <dcterms:created xsi:type="dcterms:W3CDTF">2022-08-02T14:26:49Z</dcterms:created>
  <dcterms:modified xsi:type="dcterms:W3CDTF">2022-08-02T18:24:11Z</dcterms:modified>
  <cp:category/>
  <cp:version/>
  <cp:contentType/>
  <cp:contentStatus/>
  <cp:revision>7</cp:revision>
</cp:coreProperties>
</file>